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AD Branch\ResearchAnalysis\Section Publications\Research Snapshots\2024\IS students count\"/>
    </mc:Choice>
  </mc:AlternateContent>
  <xr:revisionPtr revIDLastSave="0" documentId="8_{C34BBE69-E2EB-4E46-89AE-424D41AD03D8}" xr6:coauthVersionLast="47" xr6:coauthVersionMax="47" xr10:uidLastSave="{00000000-0000-0000-0000-000000000000}"/>
  <bookViews>
    <workbookView xWindow="19560" yWindow="-17985" windowWidth="17115" windowHeight="16305" xr2:uid="{8E6FF281-EEE3-412F-964A-5D0D7D7D38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</calcChain>
</file>

<file path=xl/sharedStrings.xml><?xml version="1.0" encoding="utf-8"?>
<sst xmlns="http://schemas.openxmlformats.org/spreadsheetml/2006/main" count="156" uniqueCount="156">
  <si>
    <t>China</t>
  </si>
  <si>
    <t>India</t>
  </si>
  <si>
    <t>Nepal</t>
  </si>
  <si>
    <t>Korea, Republic of (South)</t>
  </si>
  <si>
    <t>Brazil</t>
  </si>
  <si>
    <t>United States of America</t>
  </si>
  <si>
    <t>Malaysia</t>
  </si>
  <si>
    <t>Thailand</t>
  </si>
  <si>
    <t>Vietnam</t>
  </si>
  <si>
    <t>Colombia</t>
  </si>
  <si>
    <t>Japan</t>
  </si>
  <si>
    <t>Indonesia</t>
  </si>
  <si>
    <t>Philippines</t>
  </si>
  <si>
    <t>Pakistan</t>
  </si>
  <si>
    <t>Germany</t>
  </si>
  <si>
    <t>Taiwan</t>
  </si>
  <si>
    <t>United Kingdom†</t>
  </si>
  <si>
    <t>Hong Kong</t>
  </si>
  <si>
    <t>Singapore</t>
  </si>
  <si>
    <t>Sri Lanka</t>
  </si>
  <si>
    <t>Canada</t>
  </si>
  <si>
    <t>Bangladesh</t>
  </si>
  <si>
    <t>France</t>
  </si>
  <si>
    <t>Italy</t>
  </si>
  <si>
    <t>Saudi Arabia</t>
  </si>
  <si>
    <t>Spain</t>
  </si>
  <si>
    <t>Norway</t>
  </si>
  <si>
    <t>Chile</t>
  </si>
  <si>
    <t>Mexico</t>
  </si>
  <si>
    <t>Kenya</t>
  </si>
  <si>
    <t>Sweden</t>
  </si>
  <si>
    <t>Bhutan</t>
  </si>
  <si>
    <t>Turkiye</t>
  </si>
  <si>
    <t>Switzerland</t>
  </si>
  <si>
    <t>Iran</t>
  </si>
  <si>
    <t>Mauritius</t>
  </si>
  <si>
    <t>Mongolia</t>
  </si>
  <si>
    <t>Czech Republic</t>
  </si>
  <si>
    <t>Denmark</t>
  </si>
  <si>
    <t>Netherlands</t>
  </si>
  <si>
    <t>Poland</t>
  </si>
  <si>
    <t>Nigeria</t>
  </si>
  <si>
    <t>Cambodia</t>
  </si>
  <si>
    <t>Peru</t>
  </si>
  <si>
    <t>Fiji</t>
  </si>
  <si>
    <t>Argentina</t>
  </si>
  <si>
    <t>Myanmar</t>
  </si>
  <si>
    <t>Zimbabwe</t>
  </si>
  <si>
    <t>Ireland</t>
  </si>
  <si>
    <t>Total</t>
  </si>
  <si>
    <t>International students who have studied in Australia on student visas between 2005 and 2023 by nationality.</t>
  </si>
  <si>
    <t>Data Source: PRISMS</t>
  </si>
  <si>
    <t>Notes:</t>
  </si>
  <si>
    <t>This is an annual count of individual students (each student is counted only once).</t>
  </si>
  <si>
    <t>Countries with less than 10 students in either Cohort 1 or Cohort 2 have been excluded</t>
  </si>
  <si>
    <t>These data show a historical analysis of the total number of international students who have studied in Australia on student visas between 2005 and 2023.</t>
  </si>
  <si>
    <t>Cohort 1 - Students that studied between 2005 and 2022 and were no longer studying in 2023</t>
  </si>
  <si>
    <t>Cohort 2 - Students commenceing or continuing study in 2023</t>
  </si>
  <si>
    <t>Nationality</t>
  </si>
  <si>
    <t>Cohort 1      (2005 to 2022)</t>
  </si>
  <si>
    <t>Cohort 2   (2023)</t>
  </si>
  <si>
    <t>Slovakia</t>
  </si>
  <si>
    <t>Russian Federation</t>
  </si>
  <si>
    <t>Papua New Guinea</t>
  </si>
  <si>
    <t>South Africa</t>
  </si>
  <si>
    <t>Austria</t>
  </si>
  <si>
    <t>Portugal</t>
  </si>
  <si>
    <t>Hungary</t>
  </si>
  <si>
    <t>United Arab Emirates</t>
  </si>
  <si>
    <t>Oman</t>
  </si>
  <si>
    <t>Lebanon</t>
  </si>
  <si>
    <t>Venezuela</t>
  </si>
  <si>
    <t>Egypt</t>
  </si>
  <si>
    <t>Finland</t>
  </si>
  <si>
    <t>Belgium</t>
  </si>
  <si>
    <t>Jordan</t>
  </si>
  <si>
    <t>Greece</t>
  </si>
  <si>
    <t>Ecuador</t>
  </si>
  <si>
    <t>Kuwait</t>
  </si>
  <si>
    <t>Brunei Darussalam</t>
  </si>
  <si>
    <t>Macau</t>
  </si>
  <si>
    <t>Zambia</t>
  </si>
  <si>
    <t>Lithuania</t>
  </si>
  <si>
    <t>Israel</t>
  </si>
  <si>
    <t>Laos</t>
  </si>
  <si>
    <t>Botswana</t>
  </si>
  <si>
    <t>Iraq</t>
  </si>
  <si>
    <t>Ghana</t>
  </si>
  <si>
    <t>Estonia</t>
  </si>
  <si>
    <t>North Macedonia</t>
  </si>
  <si>
    <t>Romania</t>
  </si>
  <si>
    <t>Bulgaria</t>
  </si>
  <si>
    <t>Ukraine</t>
  </si>
  <si>
    <t>Maldives</t>
  </si>
  <si>
    <t>Kazakhstan</t>
  </si>
  <si>
    <t>Bahrain</t>
  </si>
  <si>
    <t>Slovenia</t>
  </si>
  <si>
    <t>Tanzania</t>
  </si>
  <si>
    <t>East Timor</t>
  </si>
  <si>
    <t>Uganda</t>
  </si>
  <si>
    <t>Solomon Islands</t>
  </si>
  <si>
    <t>Serbia</t>
  </si>
  <si>
    <t>Uzbekistan</t>
  </si>
  <si>
    <t>Ethiopia</t>
  </si>
  <si>
    <t>Croatia</t>
  </si>
  <si>
    <t>Uruguay</t>
  </si>
  <si>
    <t>Seychelles</t>
  </si>
  <si>
    <t>Latvia</t>
  </si>
  <si>
    <t>Qatar</t>
  </si>
  <si>
    <t>Iceland</t>
  </si>
  <si>
    <t>Malawi</t>
  </si>
  <si>
    <t>Paraguay</t>
  </si>
  <si>
    <t>Morocco</t>
  </si>
  <si>
    <t>El Salvador</t>
  </si>
  <si>
    <t>Albania</t>
  </si>
  <si>
    <t>Syria</t>
  </si>
  <si>
    <t>Bolivia</t>
  </si>
  <si>
    <t>Cyprus</t>
  </si>
  <si>
    <t>Tonga</t>
  </si>
  <si>
    <t>Luxembourg</t>
  </si>
  <si>
    <t>Gaza Strip and West Bank</t>
  </si>
  <si>
    <t>Bosnia and Herzegovina</t>
  </si>
  <si>
    <t>Afghanistan</t>
  </si>
  <si>
    <t>Guatemala</t>
  </si>
  <si>
    <t>Sudan</t>
  </si>
  <si>
    <t>Azerbaijan</t>
  </si>
  <si>
    <t>Costa Rica</t>
  </si>
  <si>
    <t>Cameroon</t>
  </si>
  <si>
    <t>Nauru</t>
  </si>
  <si>
    <t>Belarus</t>
  </si>
  <si>
    <t>Mozambique</t>
  </si>
  <si>
    <t>Kiribati</t>
  </si>
  <si>
    <t>Yemen</t>
  </si>
  <si>
    <t>Trinidad and Tobago</t>
  </si>
  <si>
    <t>Malta</t>
  </si>
  <si>
    <t>Panama</t>
  </si>
  <si>
    <t>Rwanda</t>
  </si>
  <si>
    <t>Vanuatu</t>
  </si>
  <si>
    <t>Jamaica</t>
  </si>
  <si>
    <t xml:space="preserve">Samoa </t>
  </si>
  <si>
    <t>Algeria</t>
  </si>
  <si>
    <t>Tunisia</t>
  </si>
  <si>
    <t>Honduras</t>
  </si>
  <si>
    <t>Kyrgyzstan</t>
  </si>
  <si>
    <t>Dominican Republic</t>
  </si>
  <si>
    <t>Namibia</t>
  </si>
  <si>
    <t>Congo, Democratic Republic of</t>
  </si>
  <si>
    <t>Andorra</t>
  </si>
  <si>
    <t>Armenia</t>
  </si>
  <si>
    <t>Tuvalu</t>
  </si>
  <si>
    <t>Sierra Leone</t>
  </si>
  <si>
    <t>Cuba</t>
  </si>
  <si>
    <t>Madagascar</t>
  </si>
  <si>
    <t>Burundi</t>
  </si>
  <si>
    <t>Liberia</t>
  </si>
  <si>
    <t>Dominica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</si>
</sst>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 inden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1771649</xdr:colOff>
      <xdr:row>6</xdr:row>
      <xdr:rowOff>86447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743BE2-5DDB-4550-A00F-5AE96F3F8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8575"/>
          <a:ext cx="1666874" cy="1143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534C-090B-4213-9711-6971FC50DD11}">
  <dimension ref="A1:U231"/>
  <sheetViews>
    <sheetView tabSelected="1" workbookViewId="0">
      <selection activeCell="H148" sqref="H148"/>
    </sheetView>
  </sheetViews>
  <sheetFormatPr defaultRowHeight="14.5" x14ac:dyDescent="0.35"/>
  <cols>
    <col min="1" max="1" width="30.08984375" customWidth="1"/>
    <col min="2" max="2" width="12.6328125" style="10" customWidth="1"/>
    <col min="3" max="3" width="10" style="10" customWidth="1"/>
  </cols>
  <sheetData>
    <row r="1" spans="1:19" x14ac:dyDescent="0.35">
      <c r="A1" s="1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5">
      <c r="A2" s="1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35">
      <c r="A3" s="1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35">
      <c r="A4" s="1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35">
      <c r="A5" s="1"/>
      <c r="B5" s="5"/>
      <c r="C5" s="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35">
      <c r="A6" s="1"/>
      <c r="B6" s="5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5">
      <c r="A7" s="1"/>
      <c r="B7" s="5"/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0.5" customHeight="1" x14ac:dyDescent="0.35">
      <c r="A8" s="12" t="s">
        <v>50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"/>
      <c r="R8" s="1"/>
      <c r="S8" s="1"/>
    </row>
    <row r="9" spans="1:19" ht="15.5" x14ac:dyDescent="0.35">
      <c r="A9" s="13" t="s">
        <v>51</v>
      </c>
      <c r="B9" s="5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35">
      <c r="A10" s="1"/>
      <c r="B10" s="5"/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35">
      <c r="A11" s="2" t="s">
        <v>52</v>
      </c>
      <c r="B11" s="5"/>
      <c r="C11" s="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5" customHeight="1" x14ac:dyDescent="0.35">
      <c r="A12" s="1" t="s">
        <v>55</v>
      </c>
      <c r="B12" s="5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4.5" customHeight="1" x14ac:dyDescent="0.35">
      <c r="A13" s="1" t="s">
        <v>53</v>
      </c>
      <c r="B13" s="5"/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4.5" customHeight="1" x14ac:dyDescent="0.35">
      <c r="A14" s="1" t="s">
        <v>54</v>
      </c>
      <c r="B14" s="5"/>
      <c r="C14" s="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4.5" customHeight="1" x14ac:dyDescent="0.35">
      <c r="A15" s="1" t="s">
        <v>56</v>
      </c>
      <c r="B15" s="5"/>
      <c r="C15" s="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.5" customHeight="1" x14ac:dyDescent="0.35">
      <c r="A16" s="1" t="s">
        <v>57</v>
      </c>
      <c r="B16" s="5"/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4.5" customHeight="1" x14ac:dyDescent="0.35">
      <c r="A17" s="1"/>
      <c r="B17" s="5"/>
      <c r="C17" s="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7" customHeight="1" x14ac:dyDescent="0.35">
      <c r="A18" s="6" t="s">
        <v>58</v>
      </c>
      <c r="B18" s="7" t="s">
        <v>59</v>
      </c>
      <c r="C18" s="7" t="s">
        <v>60</v>
      </c>
      <c r="D18" s="8" t="s">
        <v>49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6" customHeight="1" x14ac:dyDescent="0.35">
      <c r="A19" s="6"/>
      <c r="B19" s="7"/>
      <c r="C19" s="7"/>
      <c r="D19" s="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4.5" customHeight="1" x14ac:dyDescent="0.35">
      <c r="A20" s="11" t="s">
        <v>0</v>
      </c>
      <c r="B20" s="9">
        <v>660587</v>
      </c>
      <c r="C20" s="9">
        <v>153921</v>
      </c>
      <c r="D20" s="3">
        <v>814508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5">
      <c r="A21" s="11" t="s">
        <v>1</v>
      </c>
      <c r="B21" s="9">
        <v>371707</v>
      </c>
      <c r="C21" s="9">
        <v>124829</v>
      </c>
      <c r="D21" s="3">
        <v>496536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5">
      <c r="A22" s="11" t="s">
        <v>2</v>
      </c>
      <c r="B22" s="9">
        <v>115308</v>
      </c>
      <c r="C22" s="9">
        <v>59580</v>
      </c>
      <c r="D22" s="3">
        <v>174888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5">
      <c r="A23" s="11" t="s">
        <v>3</v>
      </c>
      <c r="B23" s="9">
        <v>134506</v>
      </c>
      <c r="C23" s="9">
        <v>12394</v>
      </c>
      <c r="D23" s="3">
        <v>146900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A24" s="11" t="s">
        <v>4</v>
      </c>
      <c r="B24" s="9">
        <v>115796</v>
      </c>
      <c r="C24" s="9">
        <v>22788</v>
      </c>
      <c r="D24" s="3">
        <v>138584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35">
      <c r="A25" s="11" t="s">
        <v>5</v>
      </c>
      <c r="B25" s="9">
        <v>130597</v>
      </c>
      <c r="C25" s="9">
        <v>6277</v>
      </c>
      <c r="D25" s="3">
        <v>136874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5">
      <c r="A26" s="11" t="s">
        <v>6</v>
      </c>
      <c r="B26" s="9">
        <v>113275</v>
      </c>
      <c r="C26" s="9">
        <v>15653</v>
      </c>
      <c r="D26" s="3">
        <v>128928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5">
      <c r="A27" s="11" t="s">
        <v>7</v>
      </c>
      <c r="B27" s="9">
        <v>92453</v>
      </c>
      <c r="C27" s="9">
        <v>24224</v>
      </c>
      <c r="D27" s="3">
        <v>116677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35">
      <c r="A28" s="11" t="s">
        <v>8</v>
      </c>
      <c r="B28" s="9">
        <v>85611</v>
      </c>
      <c r="C28" s="9">
        <v>30858</v>
      </c>
      <c r="D28" s="3">
        <v>116469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35">
      <c r="A29" s="11" t="s">
        <v>9</v>
      </c>
      <c r="B29" s="9">
        <v>70308</v>
      </c>
      <c r="C29" s="9">
        <v>35800</v>
      </c>
      <c r="D29" s="3">
        <v>106180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35">
      <c r="A30" s="11" t="s">
        <v>10</v>
      </c>
      <c r="B30" s="9">
        <v>91047</v>
      </c>
      <c r="C30" s="9">
        <v>10582</v>
      </c>
      <c r="D30" s="3">
        <v>101629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35">
      <c r="A31" s="11" t="s">
        <v>11</v>
      </c>
      <c r="B31" s="9">
        <v>76406</v>
      </c>
      <c r="C31" s="9">
        <v>20122</v>
      </c>
      <c r="D31" s="3">
        <v>96528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35">
      <c r="A32" s="11" t="s">
        <v>12</v>
      </c>
      <c r="B32" s="9">
        <v>46345</v>
      </c>
      <c r="C32" s="9">
        <v>32696</v>
      </c>
      <c r="D32" s="3">
        <v>79041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35">
      <c r="A33" s="11" t="s">
        <v>13</v>
      </c>
      <c r="B33" s="9">
        <v>48050</v>
      </c>
      <c r="C33" s="9">
        <v>23322</v>
      </c>
      <c r="D33" s="3">
        <v>71372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5">
      <c r="A34" s="11" t="s">
        <v>14</v>
      </c>
      <c r="B34" s="9">
        <v>57388</v>
      </c>
      <c r="C34" s="9">
        <v>4031</v>
      </c>
      <c r="D34" s="3">
        <v>61419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35">
      <c r="A35" s="11" t="s">
        <v>15</v>
      </c>
      <c r="B35" s="9">
        <v>52244</v>
      </c>
      <c r="C35" s="9">
        <v>9117</v>
      </c>
      <c r="D35" s="3">
        <v>61361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35">
      <c r="A36" s="11" t="s">
        <v>16</v>
      </c>
      <c r="B36" s="9">
        <v>51959</v>
      </c>
      <c r="C36" s="9">
        <v>4881</v>
      </c>
      <c r="D36" s="3">
        <v>56840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5">
      <c r="A37" s="11" t="s">
        <v>17</v>
      </c>
      <c r="B37" s="9">
        <v>42502</v>
      </c>
      <c r="C37" s="9">
        <v>12009</v>
      </c>
      <c r="D37" s="3">
        <v>54511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35">
      <c r="A38" s="11" t="s">
        <v>18</v>
      </c>
      <c r="B38" s="9">
        <v>47192</v>
      </c>
      <c r="C38" s="9">
        <v>6561</v>
      </c>
      <c r="D38" s="3">
        <v>53753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35">
      <c r="A39" s="11" t="s">
        <v>19</v>
      </c>
      <c r="B39" s="9">
        <v>37240</v>
      </c>
      <c r="C39" s="9">
        <v>15504</v>
      </c>
      <c r="D39" s="3">
        <v>52744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35">
      <c r="A40" s="11" t="s">
        <v>20</v>
      </c>
      <c r="B40" s="9">
        <v>37000</v>
      </c>
      <c r="C40" s="9">
        <v>3774</v>
      </c>
      <c r="D40" s="3">
        <v>40774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35">
      <c r="A41" s="11" t="s">
        <v>21</v>
      </c>
      <c r="B41" s="9">
        <v>27001</v>
      </c>
      <c r="C41" s="9">
        <v>11389</v>
      </c>
      <c r="D41" s="3">
        <v>38390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35">
      <c r="A42" s="11" t="s">
        <v>22</v>
      </c>
      <c r="B42" s="9">
        <v>34147</v>
      </c>
      <c r="C42" s="9">
        <v>3388</v>
      </c>
      <c r="D42" s="3">
        <v>37535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35">
      <c r="A43" s="11" t="s">
        <v>23</v>
      </c>
      <c r="B43" s="9">
        <v>33161</v>
      </c>
      <c r="C43" s="9">
        <v>3544</v>
      </c>
      <c r="D43" s="3">
        <v>36705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35">
      <c r="A44" s="11" t="s">
        <v>24</v>
      </c>
      <c r="B44" s="9">
        <v>30131</v>
      </c>
      <c r="C44" s="9">
        <v>3492</v>
      </c>
      <c r="D44" s="3">
        <v>33623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5">
      <c r="A45" s="11" t="s">
        <v>25</v>
      </c>
      <c r="B45" s="9">
        <v>28360</v>
      </c>
      <c r="C45" s="9">
        <v>5147</v>
      </c>
      <c r="D45" s="3">
        <v>33507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35">
      <c r="A46" s="11" t="s">
        <v>26</v>
      </c>
      <c r="B46" s="9">
        <v>22739</v>
      </c>
      <c r="C46" s="9">
        <v>2269</v>
      </c>
      <c r="D46" s="3">
        <v>25008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35">
      <c r="A47" s="11" t="s">
        <v>27</v>
      </c>
      <c r="B47" s="9">
        <v>18006</v>
      </c>
      <c r="C47" s="9">
        <v>5706</v>
      </c>
      <c r="D47" s="3">
        <v>23772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35">
      <c r="A48" s="11" t="s">
        <v>28</v>
      </c>
      <c r="B48" s="9">
        <v>16975</v>
      </c>
      <c r="C48" s="9">
        <v>3347</v>
      </c>
      <c r="D48" s="3">
        <v>20322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35">
      <c r="A49" s="11" t="s">
        <v>29</v>
      </c>
      <c r="B49" s="9">
        <v>12128</v>
      </c>
      <c r="C49" s="9">
        <v>7885</v>
      </c>
      <c r="D49" s="3">
        <v>20013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35">
      <c r="A50" s="11" t="s">
        <v>30</v>
      </c>
      <c r="B50" s="9">
        <v>17492</v>
      </c>
      <c r="C50" s="9">
        <v>920</v>
      </c>
      <c r="D50" s="3">
        <v>18412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35">
      <c r="A51" s="11" t="s">
        <v>31</v>
      </c>
      <c r="B51" s="9">
        <v>7838</v>
      </c>
      <c r="C51" s="9">
        <v>10217</v>
      </c>
      <c r="D51" s="3">
        <v>18055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35">
      <c r="A52" s="11" t="s">
        <v>32</v>
      </c>
      <c r="B52" s="9">
        <v>11304</v>
      </c>
      <c r="C52" s="9">
        <v>4115</v>
      </c>
      <c r="D52" s="3">
        <v>15419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35">
      <c r="A53" s="11" t="s">
        <v>33</v>
      </c>
      <c r="B53" s="9">
        <v>14626</v>
      </c>
      <c r="C53" s="9">
        <v>774</v>
      </c>
      <c r="D53" s="3">
        <v>15400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35">
      <c r="A54" s="11" t="s">
        <v>34</v>
      </c>
      <c r="B54" s="9">
        <v>11547</v>
      </c>
      <c r="C54" s="9">
        <v>2700</v>
      </c>
      <c r="D54" s="3">
        <v>14247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35">
      <c r="A55" s="11" t="s">
        <v>35</v>
      </c>
      <c r="B55" s="9">
        <v>11300</v>
      </c>
      <c r="C55" s="9">
        <v>1620</v>
      </c>
      <c r="D55" s="3">
        <v>12920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35">
      <c r="A56" s="11" t="s">
        <v>36</v>
      </c>
      <c r="B56" s="9">
        <v>6821</v>
      </c>
      <c r="C56" s="9">
        <v>5699</v>
      </c>
      <c r="D56" s="3">
        <v>12520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35">
      <c r="A57" s="11" t="s">
        <v>37</v>
      </c>
      <c r="B57" s="9">
        <v>11629</v>
      </c>
      <c r="C57" s="9">
        <v>487</v>
      </c>
      <c r="D57" s="4">
        <v>12116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35">
      <c r="A58" s="11" t="s">
        <v>38</v>
      </c>
      <c r="B58" s="9">
        <v>10541</v>
      </c>
      <c r="C58" s="9">
        <v>842</v>
      </c>
      <c r="D58" s="3">
        <v>11383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35">
      <c r="A59" s="11" t="s">
        <v>39</v>
      </c>
      <c r="B59" s="9">
        <v>10019</v>
      </c>
      <c r="C59" s="9">
        <v>912</v>
      </c>
      <c r="D59" s="3">
        <v>10931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35">
      <c r="A60" s="11" t="s">
        <v>40</v>
      </c>
      <c r="B60" s="9">
        <v>9846</v>
      </c>
      <c r="C60" s="9">
        <v>637</v>
      </c>
      <c r="D60" s="3">
        <v>10483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35">
      <c r="A61" s="11" t="s">
        <v>41</v>
      </c>
      <c r="B61" s="9">
        <v>6711</v>
      </c>
      <c r="C61" s="9">
        <v>2837</v>
      </c>
      <c r="D61" s="3">
        <v>9548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9" x14ac:dyDescent="0.35">
      <c r="A62" s="11" t="s">
        <v>42</v>
      </c>
      <c r="B62" s="9">
        <v>6034</v>
      </c>
      <c r="C62" s="9">
        <v>3229</v>
      </c>
      <c r="D62" s="3">
        <v>9263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9" x14ac:dyDescent="0.35">
      <c r="A63" s="11" t="s">
        <v>43</v>
      </c>
      <c r="B63" s="9">
        <v>6779</v>
      </c>
      <c r="C63" s="9">
        <v>2322</v>
      </c>
      <c r="D63" s="3">
        <v>9101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9" x14ac:dyDescent="0.35">
      <c r="A64" s="11" t="s">
        <v>44</v>
      </c>
      <c r="B64" s="9">
        <v>3751</v>
      </c>
      <c r="C64" s="9">
        <v>4476</v>
      </c>
      <c r="D64" s="3">
        <v>8227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5">
      <c r="A65" s="11" t="s">
        <v>45</v>
      </c>
      <c r="B65" s="9">
        <v>5016</v>
      </c>
      <c r="C65" s="9">
        <v>3052</v>
      </c>
      <c r="D65" s="3">
        <v>8068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35">
      <c r="A66" s="11" t="s">
        <v>46</v>
      </c>
      <c r="B66" s="9">
        <v>6037</v>
      </c>
      <c r="C66" s="9">
        <v>1696</v>
      </c>
      <c r="D66" s="3">
        <v>7733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35">
      <c r="A67" s="11" t="s">
        <v>47</v>
      </c>
      <c r="B67" s="9">
        <v>6180</v>
      </c>
      <c r="C67" s="9">
        <v>1396</v>
      </c>
      <c r="D67" s="3">
        <v>7576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35">
      <c r="A68" s="11" t="s">
        <v>48</v>
      </c>
      <c r="B68" s="9">
        <v>6704</v>
      </c>
      <c r="C68" s="9">
        <v>693</v>
      </c>
      <c r="D68" s="3">
        <v>7397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35">
      <c r="A69" s="11" t="s">
        <v>62</v>
      </c>
      <c r="B69" s="9">
        <v>6115</v>
      </c>
      <c r="C69" s="9">
        <v>1010</v>
      </c>
      <c r="D69" s="3">
        <f>(B69+C69)</f>
        <v>7125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35">
      <c r="A70" s="11" t="s">
        <v>63</v>
      </c>
      <c r="B70" s="9">
        <v>5394</v>
      </c>
      <c r="C70" s="9">
        <v>1237</v>
      </c>
      <c r="D70" s="3">
        <f>(B70+C70)</f>
        <v>6631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35">
      <c r="A71" s="11" t="s">
        <v>61</v>
      </c>
      <c r="B71" s="9">
        <v>6178</v>
      </c>
      <c r="C71" s="9">
        <v>336</v>
      </c>
      <c r="D71" s="3">
        <f>(B71+C71)</f>
        <v>6514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35">
      <c r="A72" s="11" t="s">
        <v>64</v>
      </c>
      <c r="B72" s="9">
        <v>4754</v>
      </c>
      <c r="C72" s="9">
        <v>1029</v>
      </c>
      <c r="D72" s="3">
        <f>(B72+C72)</f>
        <v>5783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35">
      <c r="A73" s="11" t="s">
        <v>65</v>
      </c>
      <c r="B73" s="9">
        <v>4694</v>
      </c>
      <c r="C73" s="9">
        <v>281</v>
      </c>
      <c r="D73" s="3">
        <f>(B73+C73)</f>
        <v>4975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5">
      <c r="A74" s="11" t="s">
        <v>66</v>
      </c>
      <c r="B74" s="9">
        <v>4430</v>
      </c>
      <c r="C74" s="9">
        <v>492</v>
      </c>
      <c r="D74" s="3">
        <f>(B74+C74)</f>
        <v>4922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5">
      <c r="A75" s="11" t="s">
        <v>77</v>
      </c>
      <c r="B75" s="9">
        <v>2671</v>
      </c>
      <c r="C75" s="9">
        <v>1911</v>
      </c>
      <c r="D75" s="3">
        <f>(B75+C75)</f>
        <v>4582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5">
      <c r="A76" s="11" t="s">
        <v>70</v>
      </c>
      <c r="B76" s="9">
        <v>3672</v>
      </c>
      <c r="C76" s="9">
        <v>481</v>
      </c>
      <c r="D76" s="3">
        <f>(B76+C76)</f>
        <v>4153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5">
      <c r="A77" s="11" t="s">
        <v>67</v>
      </c>
      <c r="B77" s="9">
        <v>3959</v>
      </c>
      <c r="C77" s="9">
        <v>193</v>
      </c>
      <c r="D77" s="3">
        <f>(B77+C77)</f>
        <v>4152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5">
      <c r="A78" s="11" t="s">
        <v>68</v>
      </c>
      <c r="B78" s="9">
        <v>3821</v>
      </c>
      <c r="C78" s="9">
        <v>275</v>
      </c>
      <c r="D78" s="3">
        <f>(B78+C78)</f>
        <v>4096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5">
      <c r="A79" s="11" t="s">
        <v>72</v>
      </c>
      <c r="B79" s="9">
        <v>3432</v>
      </c>
      <c r="C79" s="9">
        <v>641</v>
      </c>
      <c r="D79" s="3">
        <f>(B79+C79)</f>
        <v>4073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35">
      <c r="A80" s="11" t="s">
        <v>69</v>
      </c>
      <c r="B80" s="9">
        <v>3810</v>
      </c>
      <c r="C80" s="9">
        <v>195</v>
      </c>
      <c r="D80" s="3">
        <f>(B80+C80)</f>
        <v>4005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35">
      <c r="A81" s="11" t="s">
        <v>71</v>
      </c>
      <c r="B81" s="9">
        <v>3609</v>
      </c>
      <c r="C81" s="9">
        <v>228</v>
      </c>
      <c r="D81" s="3">
        <f>(B81+C81)</f>
        <v>3837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35">
      <c r="A82" s="11" t="s">
        <v>74</v>
      </c>
      <c r="B82" s="9">
        <v>3160</v>
      </c>
      <c r="C82" s="9">
        <v>500</v>
      </c>
      <c r="D82" s="3">
        <f>(B82+C82)</f>
        <v>3660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35">
      <c r="A83" s="11" t="s">
        <v>73</v>
      </c>
      <c r="B83" s="9">
        <v>3331</v>
      </c>
      <c r="C83" s="9">
        <v>228</v>
      </c>
      <c r="D83" s="3">
        <f>(B83+C83)</f>
        <v>3559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35">
      <c r="A84" s="11" t="s">
        <v>75</v>
      </c>
      <c r="B84" s="9">
        <v>2991</v>
      </c>
      <c r="C84" s="9">
        <v>411</v>
      </c>
      <c r="D84" s="3">
        <f>(B84+C84)</f>
        <v>3402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35">
      <c r="A85" s="11" t="s">
        <v>76</v>
      </c>
      <c r="B85" s="9">
        <v>2944</v>
      </c>
      <c r="C85" s="9">
        <v>243</v>
      </c>
      <c r="D85" s="3">
        <f>(B85+C85)</f>
        <v>3187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35">
      <c r="A86" s="11" t="s">
        <v>78</v>
      </c>
      <c r="B86" s="9">
        <v>2571</v>
      </c>
      <c r="C86" s="9">
        <v>368</v>
      </c>
      <c r="D86" s="3">
        <f>(B86+C86)</f>
        <v>2939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35">
      <c r="A87" s="11" t="s">
        <v>80</v>
      </c>
      <c r="B87" s="9">
        <v>2315</v>
      </c>
      <c r="C87" s="9">
        <v>516</v>
      </c>
      <c r="D87" s="3">
        <f>(B87+C87)</f>
        <v>2831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35">
      <c r="A88" s="11" t="s">
        <v>82</v>
      </c>
      <c r="B88" s="9">
        <v>2162</v>
      </c>
      <c r="C88" s="9">
        <v>530</v>
      </c>
      <c r="D88" s="3">
        <f>(B88+C88)</f>
        <v>2692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35">
      <c r="A89" s="11" t="s">
        <v>79</v>
      </c>
      <c r="B89" s="9">
        <v>2407</v>
      </c>
      <c r="C89" s="9">
        <v>249</v>
      </c>
      <c r="D89" s="3">
        <f>(B89+C89)</f>
        <v>2656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35">
      <c r="A90" s="11" t="s">
        <v>84</v>
      </c>
      <c r="B90" s="9">
        <v>1721</v>
      </c>
      <c r="C90" s="9">
        <v>909</v>
      </c>
      <c r="D90" s="3">
        <f>(B90+C90)</f>
        <v>2630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5">
      <c r="A91" s="11" t="s">
        <v>81</v>
      </c>
      <c r="B91" s="9">
        <v>2203</v>
      </c>
      <c r="C91" s="9">
        <v>213</v>
      </c>
      <c r="D91" s="3">
        <f>(B91+C91)</f>
        <v>2416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35">
      <c r="A92" s="11" t="s">
        <v>83</v>
      </c>
      <c r="B92" s="9">
        <v>2042</v>
      </c>
      <c r="C92" s="9">
        <v>152</v>
      </c>
      <c r="D92" s="3">
        <f>(B92+C92)</f>
        <v>2194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35">
      <c r="A93" s="11" t="s">
        <v>87</v>
      </c>
      <c r="B93" s="9">
        <v>1455</v>
      </c>
      <c r="C93" s="9">
        <v>492</v>
      </c>
      <c r="D93" s="3">
        <f>(B93+C93)</f>
        <v>1947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35">
      <c r="A94" s="11" t="s">
        <v>85</v>
      </c>
      <c r="B94" s="9">
        <v>1470</v>
      </c>
      <c r="C94" s="9">
        <v>146</v>
      </c>
      <c r="D94" s="3">
        <f>(B94+C94)</f>
        <v>1616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35">
      <c r="A95" s="11" t="s">
        <v>88</v>
      </c>
      <c r="B95" s="9">
        <v>1450</v>
      </c>
      <c r="C95" s="9">
        <v>144</v>
      </c>
      <c r="D95" s="3">
        <f>(B95+C95)</f>
        <v>1594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35">
      <c r="A96" s="11" t="s">
        <v>86</v>
      </c>
      <c r="B96" s="9">
        <v>1456</v>
      </c>
      <c r="C96" s="9">
        <v>75</v>
      </c>
      <c r="D96" s="3">
        <f>(B96+C96)</f>
        <v>1531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21" x14ac:dyDescent="0.35">
      <c r="A97" s="11" t="s">
        <v>89</v>
      </c>
      <c r="B97" s="9">
        <v>1051</v>
      </c>
      <c r="C97" s="9">
        <v>216</v>
      </c>
      <c r="D97" s="3">
        <f>(B97+C97)</f>
        <v>1267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21" x14ac:dyDescent="0.35">
      <c r="A98" s="11" t="s">
        <v>90</v>
      </c>
      <c r="B98" s="9">
        <v>966</v>
      </c>
      <c r="C98" s="9">
        <v>118</v>
      </c>
      <c r="D98" s="3">
        <f>(B98+C98)</f>
        <v>1084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21" x14ac:dyDescent="0.35">
      <c r="A99" s="11" t="s">
        <v>93</v>
      </c>
      <c r="B99" s="9">
        <v>919</v>
      </c>
      <c r="C99" s="9">
        <v>162</v>
      </c>
      <c r="D99" s="3">
        <f>(B99+C99)</f>
        <v>1081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21" x14ac:dyDescent="0.35">
      <c r="A100" s="11" t="s">
        <v>92</v>
      </c>
      <c r="B100" s="9">
        <v>921</v>
      </c>
      <c r="C100" s="9">
        <v>120</v>
      </c>
      <c r="D100" s="3">
        <f>(B100+C100)</f>
        <v>1041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21" x14ac:dyDescent="0.35">
      <c r="A101" s="11" t="s">
        <v>91</v>
      </c>
      <c r="B101" s="9">
        <v>952</v>
      </c>
      <c r="C101" s="9">
        <v>70</v>
      </c>
      <c r="D101" s="3">
        <f>(B101+C101)</f>
        <v>1022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:21" x14ac:dyDescent="0.35">
      <c r="A102" s="11" t="s">
        <v>94</v>
      </c>
      <c r="B102" s="9">
        <v>789</v>
      </c>
      <c r="C102" s="9">
        <v>198</v>
      </c>
      <c r="D102" s="3">
        <f>(B102+C102)</f>
        <v>987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</row>
    <row r="103" spans="1:21" x14ac:dyDescent="0.35">
      <c r="A103" s="11" t="s">
        <v>99</v>
      </c>
      <c r="B103" s="9">
        <v>637</v>
      </c>
      <c r="C103" s="9">
        <v>281</v>
      </c>
      <c r="D103" s="3">
        <f>(B103+C103)</f>
        <v>918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:21" x14ac:dyDescent="0.35">
      <c r="A104" s="11" t="s">
        <v>103</v>
      </c>
      <c r="B104" s="9">
        <v>552</v>
      </c>
      <c r="C104" s="9">
        <v>329</v>
      </c>
      <c r="D104" s="3">
        <f>(B104+C104)</f>
        <v>881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</row>
    <row r="105" spans="1:21" x14ac:dyDescent="0.35">
      <c r="A105" s="11" t="s">
        <v>97</v>
      </c>
      <c r="B105" s="9">
        <v>721</v>
      </c>
      <c r="C105" s="9">
        <v>111</v>
      </c>
      <c r="D105" s="3">
        <f>(B105+C105)</f>
        <v>832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:21" x14ac:dyDescent="0.35">
      <c r="A106" s="11" t="s">
        <v>95</v>
      </c>
      <c r="B106" s="9">
        <v>788</v>
      </c>
      <c r="C106" s="9">
        <v>24</v>
      </c>
      <c r="D106" s="3">
        <f>(B106+C106)</f>
        <v>812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</row>
    <row r="107" spans="1:21" x14ac:dyDescent="0.35">
      <c r="A107" s="11" t="s">
        <v>96</v>
      </c>
      <c r="B107" s="9">
        <v>757</v>
      </c>
      <c r="C107" s="9">
        <v>54</v>
      </c>
      <c r="D107" s="3">
        <f>(B107+C107)</f>
        <v>811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</row>
    <row r="108" spans="1:21" x14ac:dyDescent="0.35">
      <c r="A108" s="11" t="s">
        <v>98</v>
      </c>
      <c r="B108" s="9">
        <v>689</v>
      </c>
      <c r="C108" s="9">
        <v>93</v>
      </c>
      <c r="D108" s="3">
        <f>(B108+C108)</f>
        <v>782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</row>
    <row r="109" spans="1:21" x14ac:dyDescent="0.35">
      <c r="A109" s="11" t="s">
        <v>100</v>
      </c>
      <c r="B109" s="9">
        <v>635</v>
      </c>
      <c r="C109" s="9">
        <v>121</v>
      </c>
      <c r="D109" s="3">
        <f>(B109+C109)</f>
        <v>756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:21" x14ac:dyDescent="0.35">
      <c r="A110" s="11" t="s">
        <v>102</v>
      </c>
      <c r="B110" s="9">
        <v>565</v>
      </c>
      <c r="C110" s="9">
        <v>158</v>
      </c>
      <c r="D110" s="3">
        <f>(B110+C110)</f>
        <v>723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</row>
    <row r="111" spans="1:21" x14ac:dyDescent="0.35">
      <c r="A111" s="11" t="s">
        <v>105</v>
      </c>
      <c r="B111" s="9">
        <v>483</v>
      </c>
      <c r="C111" s="9">
        <v>195</v>
      </c>
      <c r="D111" s="3">
        <f>(B111+C111)</f>
        <v>678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:21" x14ac:dyDescent="0.35">
      <c r="A112" s="11" t="s">
        <v>101</v>
      </c>
      <c r="B112" s="9">
        <v>568</v>
      </c>
      <c r="C112" s="9">
        <v>68</v>
      </c>
      <c r="D112" s="3">
        <f>(B112+C112)</f>
        <v>636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</row>
    <row r="113" spans="1:21" x14ac:dyDescent="0.35">
      <c r="A113" s="11" t="s">
        <v>104</v>
      </c>
      <c r="B113" s="9">
        <v>521</v>
      </c>
      <c r="C113" s="9">
        <v>47</v>
      </c>
      <c r="D113" s="3">
        <f>(B113+C113)</f>
        <v>568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</row>
    <row r="114" spans="1:21" x14ac:dyDescent="0.35">
      <c r="A114" s="11" t="s">
        <v>107</v>
      </c>
      <c r="B114" s="9">
        <v>459</v>
      </c>
      <c r="C114" s="9">
        <v>57</v>
      </c>
      <c r="D114" s="3">
        <f>(B114+C114)</f>
        <v>516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</row>
    <row r="115" spans="1:21" x14ac:dyDescent="0.35">
      <c r="A115" s="11" t="s">
        <v>106</v>
      </c>
      <c r="B115" s="9">
        <v>463</v>
      </c>
      <c r="C115" s="9">
        <v>31</v>
      </c>
      <c r="D115" s="3">
        <f>(B115+C115)</f>
        <v>494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</row>
    <row r="116" spans="1:21" x14ac:dyDescent="0.35">
      <c r="A116" s="11" t="s">
        <v>111</v>
      </c>
      <c r="B116" s="9">
        <v>343</v>
      </c>
      <c r="C116" s="9">
        <v>147</v>
      </c>
      <c r="D116" s="3">
        <f>(B116+C116)</f>
        <v>490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1:21" x14ac:dyDescent="0.35">
      <c r="A117" s="11" t="s">
        <v>110</v>
      </c>
      <c r="B117" s="9">
        <v>384</v>
      </c>
      <c r="C117" s="9">
        <v>75</v>
      </c>
      <c r="D117" s="3">
        <f>(B117+C117)</f>
        <v>459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:21" x14ac:dyDescent="0.35">
      <c r="A118" s="11" t="s">
        <v>108</v>
      </c>
      <c r="B118" s="9">
        <v>443</v>
      </c>
      <c r="C118" s="9">
        <v>10</v>
      </c>
      <c r="D118" s="3">
        <f>(B118+C118)</f>
        <v>453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</row>
    <row r="119" spans="1:21" x14ac:dyDescent="0.35">
      <c r="A119" s="11" t="s">
        <v>109</v>
      </c>
      <c r="B119" s="9">
        <v>397</v>
      </c>
      <c r="C119" s="9">
        <v>26</v>
      </c>
      <c r="D119" s="3">
        <f>(B119+C119)</f>
        <v>423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:21" x14ac:dyDescent="0.35">
      <c r="A120" s="11" t="s">
        <v>116</v>
      </c>
      <c r="B120" s="9">
        <v>279</v>
      </c>
      <c r="C120" s="9">
        <v>129</v>
      </c>
      <c r="D120" s="3">
        <f>(B120+C120)</f>
        <v>408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1:21" x14ac:dyDescent="0.35">
      <c r="A121" s="11" t="s">
        <v>112</v>
      </c>
      <c r="B121" s="9">
        <v>307</v>
      </c>
      <c r="C121" s="9">
        <v>82</v>
      </c>
      <c r="D121" s="3">
        <f>(B121+C121)</f>
        <v>389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:21" x14ac:dyDescent="0.35">
      <c r="A122" s="11" t="s">
        <v>113</v>
      </c>
      <c r="B122" s="9">
        <v>293</v>
      </c>
      <c r="C122" s="9">
        <v>81</v>
      </c>
      <c r="D122" s="3">
        <f>(B122+C122)</f>
        <v>374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</row>
    <row r="123" spans="1:21" x14ac:dyDescent="0.35">
      <c r="A123" s="11" t="s">
        <v>123</v>
      </c>
      <c r="B123" s="9">
        <v>232</v>
      </c>
      <c r="C123" s="9">
        <v>112</v>
      </c>
      <c r="D123" s="3">
        <f>(B123+C123)</f>
        <v>344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:21" x14ac:dyDescent="0.35">
      <c r="A124" s="11" t="s">
        <v>114</v>
      </c>
      <c r="B124" s="9">
        <v>290</v>
      </c>
      <c r="C124" s="9">
        <v>50</v>
      </c>
      <c r="D124" s="3">
        <f>(B124+C124)</f>
        <v>340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1:21" x14ac:dyDescent="0.35">
      <c r="A125" s="11" t="s">
        <v>118</v>
      </c>
      <c r="B125" s="9">
        <v>264</v>
      </c>
      <c r="C125" s="9">
        <v>73</v>
      </c>
      <c r="D125" s="3">
        <f>(B125+C125)</f>
        <v>337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1:21" x14ac:dyDescent="0.35">
      <c r="A126" s="11" t="s">
        <v>115</v>
      </c>
      <c r="B126" s="9">
        <v>288</v>
      </c>
      <c r="C126" s="9">
        <v>24</v>
      </c>
      <c r="D126" s="3">
        <f>(B126+C126)</f>
        <v>312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:21" x14ac:dyDescent="0.35">
      <c r="A127" s="11" t="s">
        <v>117</v>
      </c>
      <c r="B127" s="9">
        <v>274</v>
      </c>
      <c r="C127" s="9">
        <v>38</v>
      </c>
      <c r="D127" s="3">
        <f>(B127+C127)</f>
        <v>312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:21" x14ac:dyDescent="0.35">
      <c r="A128" s="11" t="s">
        <v>125</v>
      </c>
      <c r="B128" s="9">
        <v>225</v>
      </c>
      <c r="C128" s="9">
        <v>62</v>
      </c>
      <c r="D128" s="3">
        <f>(B128+C128)</f>
        <v>287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1:21" x14ac:dyDescent="0.35">
      <c r="A129" s="11" t="s">
        <v>119</v>
      </c>
      <c r="B129" s="9">
        <v>260</v>
      </c>
      <c r="C129" s="9">
        <v>17</v>
      </c>
      <c r="D129" s="3">
        <f>(B129+C129)</f>
        <v>277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:21" x14ac:dyDescent="0.35">
      <c r="A130" s="11" t="s">
        <v>126</v>
      </c>
      <c r="B130" s="9">
        <v>213</v>
      </c>
      <c r="C130" s="9">
        <v>62</v>
      </c>
      <c r="D130" s="3">
        <f>(B130+C130)</f>
        <v>275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1:21" x14ac:dyDescent="0.35">
      <c r="A131" s="11" t="s">
        <v>120</v>
      </c>
      <c r="B131" s="9">
        <v>242</v>
      </c>
      <c r="C131" s="9">
        <v>29</v>
      </c>
      <c r="D131" s="3">
        <f>(B131+C131)</f>
        <v>271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1:21" x14ac:dyDescent="0.35">
      <c r="A132" s="11" t="s">
        <v>124</v>
      </c>
      <c r="B132" s="9">
        <v>229</v>
      </c>
      <c r="C132" s="9">
        <v>40</v>
      </c>
      <c r="D132" s="3">
        <f>(B132+C132)</f>
        <v>269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</row>
    <row r="133" spans="1:21" x14ac:dyDescent="0.35">
      <c r="A133" s="11" t="s">
        <v>128</v>
      </c>
      <c r="B133" s="9">
        <v>171</v>
      </c>
      <c r="C133" s="9">
        <v>97</v>
      </c>
      <c r="D133" s="3">
        <f>(B133+C133)</f>
        <v>268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:21" x14ac:dyDescent="0.35">
      <c r="A134" s="11" t="s">
        <v>122</v>
      </c>
      <c r="B134" s="9">
        <v>237</v>
      </c>
      <c r="C134" s="9">
        <v>29</v>
      </c>
      <c r="D134" s="3">
        <f>(B134+C134)</f>
        <v>266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</row>
    <row r="135" spans="1:21" x14ac:dyDescent="0.35">
      <c r="A135" s="11" t="s">
        <v>121</v>
      </c>
      <c r="B135" s="9">
        <v>240</v>
      </c>
      <c r="C135" s="9">
        <v>25</v>
      </c>
      <c r="D135" s="3">
        <f>(B135+C135)</f>
        <v>265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1:21" x14ac:dyDescent="0.35">
      <c r="A136" s="11" t="s">
        <v>127</v>
      </c>
      <c r="B136" s="9">
        <v>173</v>
      </c>
      <c r="C136" s="9">
        <v>39</v>
      </c>
      <c r="D136" s="3">
        <f>(B136+C136)</f>
        <v>212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</row>
    <row r="137" spans="1:21" x14ac:dyDescent="0.35">
      <c r="A137" s="11" t="s">
        <v>129</v>
      </c>
      <c r="B137" s="9">
        <v>164</v>
      </c>
      <c r="C137" s="9">
        <v>39</v>
      </c>
      <c r="D137" s="3">
        <f>(B137+C137)</f>
        <v>203</v>
      </c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:21" x14ac:dyDescent="0.35">
      <c r="A138" s="11" t="s">
        <v>130</v>
      </c>
      <c r="B138" s="9">
        <v>156</v>
      </c>
      <c r="C138" s="9">
        <v>39</v>
      </c>
      <c r="D138" s="3">
        <f>(B138+C138)</f>
        <v>195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</row>
    <row r="139" spans="1:21" x14ac:dyDescent="0.35">
      <c r="A139" s="11" t="s">
        <v>132</v>
      </c>
      <c r="B139" s="9">
        <v>150</v>
      </c>
      <c r="C139" s="9">
        <v>36</v>
      </c>
      <c r="D139" s="3">
        <f>(B139+C139)</f>
        <v>186</v>
      </c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1:21" x14ac:dyDescent="0.35">
      <c r="A140" s="11" t="s">
        <v>131</v>
      </c>
      <c r="B140" s="9">
        <v>153</v>
      </c>
      <c r="C140" s="9">
        <v>22</v>
      </c>
      <c r="D140" s="3">
        <f>(B140+C140)</f>
        <v>175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1:21" x14ac:dyDescent="0.35">
      <c r="A141" s="11" t="s">
        <v>135</v>
      </c>
      <c r="B141" s="9">
        <v>130</v>
      </c>
      <c r="C141" s="9">
        <v>44</v>
      </c>
      <c r="D141" s="3">
        <f>(B141+C141)</f>
        <v>174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:21" x14ac:dyDescent="0.35">
      <c r="A142" s="11" t="s">
        <v>136</v>
      </c>
      <c r="B142" s="9">
        <v>126</v>
      </c>
      <c r="C142" s="5">
        <v>36</v>
      </c>
      <c r="D142" s="3">
        <f>(B142+C142)</f>
        <v>162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:21" x14ac:dyDescent="0.35">
      <c r="A143" s="11" t="s">
        <v>134</v>
      </c>
      <c r="B143" s="9">
        <v>138</v>
      </c>
      <c r="C143" s="9">
        <v>23</v>
      </c>
      <c r="D143" s="3">
        <f>(B143+C143)</f>
        <v>161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:21" x14ac:dyDescent="0.35">
      <c r="A144" s="11" t="s">
        <v>137</v>
      </c>
      <c r="B144" s="9">
        <v>124</v>
      </c>
      <c r="C144" s="5">
        <v>33</v>
      </c>
      <c r="D144" s="3">
        <f>(B144+C144)</f>
        <v>157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1:21" x14ac:dyDescent="0.35">
      <c r="A145" s="11" t="s">
        <v>133</v>
      </c>
      <c r="B145" s="9">
        <v>141</v>
      </c>
      <c r="C145" s="9">
        <v>14</v>
      </c>
      <c r="D145" s="3">
        <f>(B145+C145)</f>
        <v>155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:21" x14ac:dyDescent="0.35">
      <c r="A146" s="11" t="s">
        <v>138</v>
      </c>
      <c r="B146" s="9">
        <v>118</v>
      </c>
      <c r="C146" s="5">
        <v>20</v>
      </c>
      <c r="D146" s="3">
        <f>(B146+C146)</f>
        <v>138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1:21" x14ac:dyDescent="0.35">
      <c r="A147" s="11" t="s">
        <v>139</v>
      </c>
      <c r="B147" s="9">
        <v>112</v>
      </c>
      <c r="C147" s="5">
        <v>22</v>
      </c>
      <c r="D147" s="3">
        <f>(B147+C147)</f>
        <v>134</v>
      </c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:21" x14ac:dyDescent="0.35">
      <c r="A148" s="11" t="s">
        <v>143</v>
      </c>
      <c r="B148" s="9">
        <v>79</v>
      </c>
      <c r="C148" s="5">
        <v>50</v>
      </c>
      <c r="D148" s="3">
        <f>(B148+C148)</f>
        <v>129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1:21" x14ac:dyDescent="0.35">
      <c r="A149" s="11" t="s">
        <v>142</v>
      </c>
      <c r="B149" s="9">
        <v>86</v>
      </c>
      <c r="C149" s="5">
        <v>29</v>
      </c>
      <c r="D149" s="3">
        <f>(B149+C149)</f>
        <v>115</v>
      </c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:21" x14ac:dyDescent="0.35">
      <c r="A150" s="11" t="s">
        <v>140</v>
      </c>
      <c r="B150" s="9">
        <v>88</v>
      </c>
      <c r="C150" s="5">
        <v>24</v>
      </c>
      <c r="D150" s="3">
        <f>(B150+C150)</f>
        <v>112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1:21" x14ac:dyDescent="0.35">
      <c r="A151" s="11" t="s">
        <v>141</v>
      </c>
      <c r="B151" s="9">
        <v>87</v>
      </c>
      <c r="C151" s="5">
        <v>17</v>
      </c>
      <c r="D151" s="3">
        <f>(B151+C151)</f>
        <v>104</v>
      </c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:21" x14ac:dyDescent="0.35">
      <c r="A152" s="11" t="s">
        <v>148</v>
      </c>
      <c r="B152" s="9">
        <v>71</v>
      </c>
      <c r="C152" s="5">
        <v>33</v>
      </c>
      <c r="D152" s="3">
        <f>(B152+C152)</f>
        <v>104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</row>
    <row r="153" spans="1:21" x14ac:dyDescent="0.35">
      <c r="A153" s="11" t="s">
        <v>144</v>
      </c>
      <c r="B153" s="9">
        <v>74</v>
      </c>
      <c r="C153" s="5">
        <v>26</v>
      </c>
      <c r="D153" s="3">
        <f>(B153+C153)</f>
        <v>100</v>
      </c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:21" x14ac:dyDescent="0.35">
      <c r="A154" s="11" t="s">
        <v>146</v>
      </c>
      <c r="B154" s="9">
        <v>73</v>
      </c>
      <c r="C154" s="5">
        <v>27</v>
      </c>
      <c r="D154" s="3">
        <f>(B154+C154)</f>
        <v>100</v>
      </c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</row>
    <row r="155" spans="1:21" x14ac:dyDescent="0.35">
      <c r="A155" s="11" t="s">
        <v>150</v>
      </c>
      <c r="B155" s="9">
        <v>60</v>
      </c>
      <c r="C155" s="5">
        <v>38</v>
      </c>
      <c r="D155" s="3">
        <f>(B155+C155)</f>
        <v>98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1:21" x14ac:dyDescent="0.35">
      <c r="A156" s="11" t="s">
        <v>145</v>
      </c>
      <c r="B156" s="9">
        <v>74</v>
      </c>
      <c r="C156" s="5">
        <v>15</v>
      </c>
      <c r="D156" s="3">
        <f>(B156+C156)</f>
        <v>89</v>
      </c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</row>
    <row r="157" spans="1:21" x14ac:dyDescent="0.35">
      <c r="A157" s="11" t="s">
        <v>147</v>
      </c>
      <c r="B157" s="9">
        <v>73</v>
      </c>
      <c r="C157" s="5">
        <v>12</v>
      </c>
      <c r="D157" s="3">
        <f>(B157+C157)</f>
        <v>85</v>
      </c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:21" x14ac:dyDescent="0.35">
      <c r="A158" s="11" t="s">
        <v>149</v>
      </c>
      <c r="B158" s="9">
        <v>61</v>
      </c>
      <c r="C158" s="5">
        <v>15</v>
      </c>
      <c r="D158" s="3">
        <f>(B158+C158)</f>
        <v>76</v>
      </c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</row>
    <row r="159" spans="1:21" x14ac:dyDescent="0.35">
      <c r="A159" s="11" t="s">
        <v>151</v>
      </c>
      <c r="B159" s="9">
        <v>57</v>
      </c>
      <c r="C159" s="5">
        <v>11</v>
      </c>
      <c r="D159" s="3">
        <f>(B159+C159)</f>
        <v>68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1:21" x14ac:dyDescent="0.35">
      <c r="A160" s="11" t="s">
        <v>152</v>
      </c>
      <c r="B160" s="9">
        <v>55</v>
      </c>
      <c r="C160" s="5">
        <v>13</v>
      </c>
      <c r="D160" s="3">
        <f>(B160+C160)</f>
        <v>68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</row>
    <row r="161" spans="1:21" x14ac:dyDescent="0.35">
      <c r="A161" s="11" t="s">
        <v>153</v>
      </c>
      <c r="B161" s="9">
        <v>37</v>
      </c>
      <c r="C161" s="5">
        <v>21</v>
      </c>
      <c r="D161" s="3">
        <f>(B161+C161)</f>
        <v>58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:21" x14ac:dyDescent="0.35">
      <c r="A162" s="11" t="s">
        <v>154</v>
      </c>
      <c r="B162" s="9">
        <v>33</v>
      </c>
      <c r="C162" s="5">
        <v>11</v>
      </c>
      <c r="D162" s="3">
        <f>(B162+C162)</f>
        <v>44</v>
      </c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</row>
    <row r="163" spans="1:21" x14ac:dyDescent="0.35">
      <c r="A163" s="11" t="s">
        <v>155</v>
      </c>
      <c r="B163" s="9">
        <v>16</v>
      </c>
      <c r="C163" s="5">
        <v>13</v>
      </c>
      <c r="D163" s="3">
        <f>(B163+C163)</f>
        <v>29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1:21" x14ac:dyDescent="0.35">
      <c r="A164" s="1"/>
      <c r="B164" s="1"/>
      <c r="C164" s="1"/>
      <c r="D164" s="1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</row>
    <row r="165" spans="1:21" x14ac:dyDescent="0.35">
      <c r="A165" s="1"/>
      <c r="B165" s="1"/>
      <c r="C165" s="1"/>
      <c r="D165" s="1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1:21" x14ac:dyDescent="0.35">
      <c r="A166" s="1"/>
      <c r="B166" s="1"/>
      <c r="C166" s="1"/>
      <c r="D166" s="1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</row>
    <row r="167" spans="1:21" x14ac:dyDescent="0.35">
      <c r="A167" s="1"/>
      <c r="B167" s="1"/>
      <c r="C167" s="1"/>
      <c r="D167" s="1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1:21" x14ac:dyDescent="0.35">
      <c r="A168" s="1"/>
      <c r="B168" s="1"/>
      <c r="C168" s="1"/>
      <c r="D168" s="1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</row>
    <row r="169" spans="1:21" x14ac:dyDescent="0.35">
      <c r="A169" s="1"/>
      <c r="B169" s="1"/>
      <c r="C169" s="1"/>
      <c r="D169" s="1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:21" x14ac:dyDescent="0.35">
      <c r="A170" s="1"/>
      <c r="B170" s="1"/>
      <c r="C170" s="1"/>
      <c r="D170" s="1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</row>
    <row r="171" spans="1:21" x14ac:dyDescent="0.35">
      <c r="A171" s="1"/>
      <c r="B171" s="1"/>
      <c r="C171" s="1"/>
      <c r="D171" s="1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:21" x14ac:dyDescent="0.35">
      <c r="A172" s="1"/>
      <c r="B172" s="1"/>
      <c r="C172" s="1"/>
      <c r="D172" s="1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1:21" x14ac:dyDescent="0.35">
      <c r="A173" s="1"/>
      <c r="B173" s="1"/>
      <c r="C173" s="1"/>
      <c r="D173" s="1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:21" x14ac:dyDescent="0.35">
      <c r="A174" s="1"/>
      <c r="B174" s="1"/>
      <c r="C174" s="1"/>
      <c r="D174" s="1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1:21" x14ac:dyDescent="0.35">
      <c r="A175" s="1"/>
      <c r="B175" s="1"/>
      <c r="C175" s="1"/>
      <c r="D175" s="1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1:21" x14ac:dyDescent="0.35">
      <c r="A176" s="1"/>
      <c r="B176" s="1"/>
      <c r="C176" s="1"/>
      <c r="D176" s="1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</row>
    <row r="177" spans="1:21" x14ac:dyDescent="0.35">
      <c r="A177" s="1"/>
      <c r="B177" s="1"/>
      <c r="C177" s="1"/>
      <c r="D177" s="1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1:21" x14ac:dyDescent="0.35">
      <c r="A178" s="1"/>
      <c r="B178" s="1"/>
      <c r="C178" s="1"/>
      <c r="D178" s="1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</row>
    <row r="179" spans="1:21" x14ac:dyDescent="0.35">
      <c r="A179" s="1"/>
      <c r="B179" s="1"/>
      <c r="C179" s="1"/>
      <c r="D179" s="1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:21" x14ac:dyDescent="0.35">
      <c r="A180" s="1"/>
      <c r="B180" s="1"/>
      <c r="C180" s="1"/>
      <c r="D180" s="1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</row>
    <row r="181" spans="1:21" x14ac:dyDescent="0.35">
      <c r="A181" s="1"/>
      <c r="B181" s="1"/>
      <c r="C181" s="1"/>
      <c r="D181" s="1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1:21" x14ac:dyDescent="0.35">
      <c r="A182" s="1"/>
      <c r="B182" s="1"/>
      <c r="C182" s="1"/>
      <c r="D182" s="1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1:21" x14ac:dyDescent="0.35">
      <c r="A183" s="1"/>
      <c r="B183" s="1"/>
      <c r="C183" s="1"/>
      <c r="D183" s="1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1:21" x14ac:dyDescent="0.35">
      <c r="A184" s="1"/>
      <c r="B184" s="1"/>
      <c r="C184" s="1"/>
      <c r="D184" s="1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</row>
    <row r="185" spans="1:21" x14ac:dyDescent="0.35">
      <c r="A185" s="1"/>
      <c r="B185" s="1"/>
      <c r="C185" s="1"/>
      <c r="D185" s="1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</row>
    <row r="186" spans="1:21" x14ac:dyDescent="0.35">
      <c r="A186" s="1"/>
      <c r="B186" s="1"/>
      <c r="C186" s="1"/>
      <c r="D186" s="1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</row>
    <row r="187" spans="1:21" x14ac:dyDescent="0.35">
      <c r="A187" s="1"/>
      <c r="B187" s="1"/>
      <c r="C187" s="1"/>
      <c r="D187" s="1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:21" x14ac:dyDescent="0.35">
      <c r="A188" s="1"/>
      <c r="B188" s="1"/>
      <c r="C188" s="1"/>
      <c r="D188" s="1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</row>
    <row r="189" spans="1:21" x14ac:dyDescent="0.35">
      <c r="A189" s="1"/>
      <c r="B189" s="1"/>
      <c r="C189" s="1"/>
      <c r="D189" s="1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</row>
    <row r="190" spans="1:21" x14ac:dyDescent="0.35">
      <c r="A190" s="1"/>
      <c r="B190" s="1"/>
      <c r="C190" s="1"/>
      <c r="D190" s="1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</row>
    <row r="191" spans="1:21" x14ac:dyDescent="0.35">
      <c r="A191" s="1"/>
      <c r="B191" s="1"/>
      <c r="C191" s="1"/>
      <c r="D191" s="1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</row>
    <row r="192" spans="1:21" x14ac:dyDescent="0.35">
      <c r="A192" s="1"/>
      <c r="B192" s="1"/>
      <c r="C192" s="1"/>
      <c r="D192" s="1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</row>
    <row r="193" spans="1:21" x14ac:dyDescent="0.35">
      <c r="A193" s="1"/>
      <c r="B193" s="1"/>
      <c r="C193" s="1"/>
      <c r="D193" s="1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:21" x14ac:dyDescent="0.35">
      <c r="A194" s="1"/>
      <c r="B194" s="1"/>
      <c r="C194" s="1"/>
      <c r="D194" s="1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</row>
    <row r="195" spans="1:21" x14ac:dyDescent="0.35">
      <c r="A195" s="1"/>
      <c r="B195" s="1"/>
      <c r="C195" s="1"/>
      <c r="D195" s="1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</row>
    <row r="196" spans="1:21" x14ac:dyDescent="0.35">
      <c r="A196" s="1"/>
      <c r="B196" s="1"/>
      <c r="C196" s="1"/>
      <c r="D196" s="1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</row>
    <row r="197" spans="1:21" x14ac:dyDescent="0.35">
      <c r="A197" s="1"/>
      <c r="B197" s="1"/>
      <c r="C197" s="1"/>
      <c r="D197" s="1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</row>
    <row r="198" spans="1:21" x14ac:dyDescent="0.35">
      <c r="A198" s="1"/>
      <c r="B198" s="1"/>
      <c r="C198" s="1"/>
      <c r="D198" s="1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</row>
    <row r="199" spans="1:21" x14ac:dyDescent="0.35">
      <c r="A199" s="1"/>
      <c r="B199" s="1"/>
      <c r="C199" s="1"/>
      <c r="D199" s="1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</row>
    <row r="200" spans="1:21" x14ac:dyDescent="0.35">
      <c r="A200" s="1"/>
      <c r="B200" s="1"/>
      <c r="C200" s="1"/>
      <c r="D200" s="1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</row>
    <row r="201" spans="1:21" x14ac:dyDescent="0.35">
      <c r="A201" s="1"/>
      <c r="B201" s="1"/>
      <c r="C201" s="1"/>
      <c r="D201" s="1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</row>
    <row r="202" spans="1:21" x14ac:dyDescent="0.35">
      <c r="A202" s="1"/>
      <c r="B202" s="1"/>
      <c r="C202" s="1"/>
      <c r="D202" s="1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</row>
    <row r="203" spans="1:21" x14ac:dyDescent="0.35">
      <c r="A203" s="1"/>
      <c r="B203" s="1"/>
      <c r="C203" s="1"/>
      <c r="D203" s="1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</row>
    <row r="204" spans="1:21" x14ac:dyDescent="0.35">
      <c r="A204" s="1"/>
      <c r="B204" s="1"/>
      <c r="C204" s="1"/>
      <c r="D204" s="1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</row>
    <row r="205" spans="1:21" x14ac:dyDescent="0.35">
      <c r="A205" s="1"/>
      <c r="B205" s="1"/>
      <c r="C205" s="1"/>
      <c r="D205" s="1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</row>
    <row r="206" spans="1:21" x14ac:dyDescent="0.35">
      <c r="A206" s="1"/>
      <c r="B206" s="1"/>
      <c r="C206" s="1"/>
      <c r="D206" s="1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</row>
    <row r="207" spans="1:21" x14ac:dyDescent="0.35">
      <c r="A207" s="1"/>
      <c r="B207" s="1"/>
      <c r="C207" s="1"/>
      <c r="D207" s="1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</row>
    <row r="208" spans="1:21" x14ac:dyDescent="0.35">
      <c r="A208" s="1"/>
      <c r="B208" s="1"/>
      <c r="C208" s="1"/>
      <c r="D208" s="1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</row>
    <row r="209" spans="1:21" x14ac:dyDescent="0.35">
      <c r="A209" s="1"/>
      <c r="B209" s="1"/>
      <c r="C209" s="1"/>
      <c r="D209" s="1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</row>
    <row r="210" spans="1:21" x14ac:dyDescent="0.35">
      <c r="A210" s="1"/>
      <c r="B210" s="1"/>
      <c r="C210" s="1"/>
      <c r="D210" s="1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</row>
    <row r="211" spans="1:21" x14ac:dyDescent="0.35">
      <c r="A211" s="1"/>
      <c r="B211" s="1"/>
      <c r="C211" s="1"/>
      <c r="D211" s="1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</row>
    <row r="212" spans="1:21" x14ac:dyDescent="0.35">
      <c r="A212" s="1"/>
      <c r="B212" s="1"/>
      <c r="C212" s="1"/>
      <c r="D212" s="1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</row>
    <row r="213" spans="1:21" x14ac:dyDescent="0.35">
      <c r="A213" s="1"/>
      <c r="B213" s="1"/>
      <c r="C213" s="1"/>
      <c r="D213" s="1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</row>
    <row r="214" spans="1:21" x14ac:dyDescent="0.35">
      <c r="A214" s="1"/>
      <c r="B214" s="1"/>
      <c r="C214" s="1"/>
      <c r="D214" s="1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</row>
    <row r="215" spans="1:21" x14ac:dyDescent="0.35">
      <c r="A215" s="1"/>
      <c r="B215" s="1"/>
      <c r="C215" s="1"/>
      <c r="D215" s="1"/>
      <c r="E215" s="1"/>
      <c r="F215" s="1"/>
      <c r="G215" s="1"/>
    </row>
    <row r="216" spans="1:21" x14ac:dyDescent="0.35">
      <c r="A216" s="1"/>
      <c r="B216" s="1"/>
      <c r="C216" s="1"/>
      <c r="D216" s="1"/>
      <c r="E216" s="1"/>
      <c r="F216" s="1"/>
      <c r="G216" s="1"/>
    </row>
    <row r="217" spans="1:21" x14ac:dyDescent="0.35">
      <c r="A217" s="1"/>
      <c r="B217" s="1"/>
      <c r="C217" s="1"/>
      <c r="D217" s="1"/>
      <c r="E217" s="1"/>
      <c r="F217" s="1"/>
      <c r="G217" s="1"/>
    </row>
    <row r="218" spans="1:21" x14ac:dyDescent="0.35">
      <c r="A218" s="1"/>
      <c r="B218" s="1"/>
      <c r="C218" s="1"/>
      <c r="D218" s="1"/>
      <c r="E218" s="1"/>
      <c r="F218" s="1"/>
      <c r="G218" s="1"/>
    </row>
    <row r="219" spans="1:21" x14ac:dyDescent="0.35">
      <c r="A219" s="1"/>
      <c r="B219" s="1"/>
      <c r="C219" s="1"/>
      <c r="D219" s="1"/>
      <c r="E219" s="1"/>
      <c r="F219" s="1"/>
      <c r="G219" s="1"/>
    </row>
    <row r="220" spans="1:21" x14ac:dyDescent="0.35">
      <c r="A220" s="1"/>
      <c r="B220" s="1"/>
      <c r="C220" s="1"/>
      <c r="D220" s="1"/>
      <c r="E220" s="1"/>
      <c r="F220" s="1"/>
      <c r="G220" s="1"/>
    </row>
    <row r="221" spans="1:21" x14ac:dyDescent="0.35">
      <c r="A221" s="1"/>
      <c r="B221" s="1"/>
      <c r="C221" s="1"/>
      <c r="D221" s="1"/>
      <c r="E221" s="1"/>
      <c r="F221" s="1"/>
      <c r="G221" s="1"/>
    </row>
    <row r="222" spans="1:21" x14ac:dyDescent="0.35">
      <c r="A222" s="1"/>
      <c r="B222" s="1"/>
      <c r="C222" s="1"/>
      <c r="D222" s="1"/>
      <c r="E222" s="1"/>
      <c r="F222" s="1"/>
      <c r="G222" s="1"/>
    </row>
    <row r="223" spans="1:21" x14ac:dyDescent="0.35">
      <c r="A223" s="1"/>
      <c r="B223" s="1"/>
      <c r="C223" s="1"/>
      <c r="D223" s="1"/>
      <c r="E223" s="1"/>
      <c r="F223" s="1"/>
      <c r="G223" s="1"/>
    </row>
    <row r="224" spans="1:21" x14ac:dyDescent="0.35">
      <c r="A224" s="1"/>
      <c r="B224" s="1"/>
      <c r="C224" s="1"/>
      <c r="D224" s="1"/>
      <c r="E224" s="1"/>
      <c r="F224" s="1"/>
      <c r="G224" s="1"/>
    </row>
    <row r="225" spans="1:11" x14ac:dyDescent="0.35">
      <c r="A225" s="1"/>
      <c r="B225" s="1"/>
      <c r="C225" s="1"/>
      <c r="D225" s="1"/>
      <c r="E225" s="1"/>
      <c r="F225" s="1"/>
      <c r="G225" s="1"/>
    </row>
    <row r="226" spans="1:11" x14ac:dyDescent="0.35">
      <c r="A226" s="1"/>
      <c r="B226" s="1"/>
      <c r="C226" s="1"/>
      <c r="D226" s="1"/>
      <c r="E226" s="1"/>
      <c r="F226" s="1"/>
      <c r="G226" s="1"/>
    </row>
    <row r="227" spans="1:11" x14ac:dyDescent="0.35">
      <c r="A227" s="1"/>
      <c r="B227" s="5"/>
      <c r="C227" s="5"/>
      <c r="D227" s="1"/>
      <c r="E227" s="1"/>
      <c r="F227" s="1"/>
      <c r="G227" s="1"/>
      <c r="H227" s="1"/>
      <c r="I227" s="1"/>
      <c r="J227" s="1"/>
      <c r="K227" s="1"/>
    </row>
    <row r="228" spans="1:11" x14ac:dyDescent="0.35">
      <c r="A228" s="1"/>
      <c r="B228" s="5"/>
      <c r="C228" s="5"/>
      <c r="D228" s="1"/>
      <c r="E228" s="1"/>
      <c r="F228" s="1"/>
      <c r="G228" s="1"/>
      <c r="H228" s="1"/>
      <c r="I228" s="1"/>
      <c r="J228" s="1"/>
      <c r="K228" s="1"/>
    </row>
    <row r="229" spans="1:11" x14ac:dyDescent="0.35">
      <c r="A229" s="1"/>
      <c r="B229" s="5"/>
      <c r="C229" s="5"/>
      <c r="D229" s="1"/>
      <c r="E229" s="1"/>
      <c r="F229" s="1"/>
      <c r="G229" s="1"/>
      <c r="H229" s="1"/>
      <c r="I229" s="1"/>
      <c r="J229" s="1"/>
      <c r="K229" s="1"/>
    </row>
    <row r="230" spans="1:11" x14ac:dyDescent="0.35">
      <c r="A230" s="1"/>
      <c r="B230" s="5"/>
      <c r="C230" s="5"/>
      <c r="D230" s="1"/>
      <c r="E230" s="1"/>
      <c r="F230" s="1"/>
      <c r="G230" s="1"/>
      <c r="H230" s="1"/>
      <c r="I230" s="1"/>
      <c r="J230" s="1"/>
      <c r="K230" s="1"/>
    </row>
    <row r="231" spans="1:11" x14ac:dyDescent="0.35">
      <c r="A231" s="1"/>
      <c r="B231" s="5"/>
      <c r="C231" s="5"/>
      <c r="D231" s="1"/>
      <c r="E231" s="1"/>
      <c r="F231" s="1"/>
      <c r="G231" s="1"/>
      <c r="H231" s="1"/>
      <c r="I231" s="1"/>
      <c r="J231" s="1"/>
      <c r="K231" s="1"/>
    </row>
  </sheetData>
  <mergeCells count="5">
    <mergeCell ref="A8:P8"/>
    <mergeCell ref="A18:A19"/>
    <mergeCell ref="B18:B19"/>
    <mergeCell ref="C18:C19"/>
    <mergeCell ref="D18:D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VAQEWA,Sereana</dc:creator>
  <cp:lastModifiedBy>VAQEWA,Sereana</cp:lastModifiedBy>
  <dcterms:created xsi:type="dcterms:W3CDTF">2024-03-26T02:42:00Z</dcterms:created>
  <dcterms:modified xsi:type="dcterms:W3CDTF">2024-03-26T04:55:28Z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2024-03-26T04:55:28Z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d795b3cb-f4c0-47ec-83c5-7c3488da5f9e</vt:lpwstr>
  </property>
  <property fmtid="{D5CDD505-2E9C-101B-9397-08002B2CF9AE}" pid="8" name="MSIP_Label_79d889eb-932f-4752-8739-64d25806ef64_ContentBits">
    <vt:lpwstr>0</vt:lpwstr>
  </property>
</Properties>
</file>